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puestas de formulario 1" sheetId="1" r:id="rId4"/>
    <sheet state="visible" name="Hoja 1" sheetId="2" r:id="rId5"/>
    <sheet state="visible" name="Hoja 2" sheetId="3" r:id="rId6"/>
  </sheets>
  <definedNames/>
  <calcPr/>
</workbook>
</file>

<file path=xl/sharedStrings.xml><?xml version="1.0" encoding="utf-8"?>
<sst xmlns="http://schemas.openxmlformats.org/spreadsheetml/2006/main" count="22" uniqueCount="21">
  <si>
    <t>Marca temporal</t>
  </si>
  <si>
    <t>Selecciona el equipo a evaluar</t>
  </si>
  <si>
    <t>30% - Funcionalidad: Correcto funcionamiento del prototipo
1 – Insuficiente: No funciona o tiene fallos graves.
2 – Aceptable: Funciona con errores menores.
3 – Bien: Funciona correctamente, aunque puede mejorar.
4 – Sobresaliente: Funciona perfectamente, sin errores.</t>
  </si>
  <si>
    <t>30% - Creatividad: Originalidad y enfoque innovador de la propuesta
1 – Insuficiente: Poco original o copia evidente.
2 – Aceptable: Idea algo original, pero poco desarrollada.
3 – Bien: Idea creativa, bien aplicada.
4 – Sobresaliente: Propuesta muy original, sorprendente e innovadora.</t>
  </si>
  <si>
    <t>30% - Aplicabilidad: Realismo y potencial de desarrollo como app final
1 – Insuficiente: No es viable ni aplicable.
2 – Aceptable: Viabilidad baja, con muchas limitaciones.
3 – Bien: Es viable, con margen de mejora.
4 – Sobresaliente: Altamente viable, con potencial de crecimiento.</t>
  </si>
  <si>
    <t>10% - Presentación: Claridad y eficacia en la exposición de las ideas.
1 – Insuficiente: Confusa o mal estructurada.
2 – Aceptable: Algo clara, pero poco atractiva.
3 – Bien: Clara, coherente y entendible.
4 – Sobresaliente: Muy bien explicada, convincente y profesional.</t>
  </si>
  <si>
    <t xml:space="preserve">   RESULTADOS RÚBRICA COLEGIO 1</t>
  </si>
  <si>
    <t>EQUIPO</t>
  </si>
  <si>
    <t>FUNCIONALIDAD</t>
  </si>
  <si>
    <t>CREATIVIDAD</t>
  </si>
  <si>
    <t>APLICABILIDAD</t>
  </si>
  <si>
    <t>PRESENTACIÓN</t>
  </si>
  <si>
    <t>PUNTUACIÓN</t>
  </si>
  <si>
    <t>TOTAL</t>
  </si>
  <si>
    <t>FINALES MEDIA JURADOS</t>
  </si>
  <si>
    <t>PUNTUACIÓN FINAL</t>
  </si>
  <si>
    <t>Equipo1</t>
  </si>
  <si>
    <t>Equipo2</t>
  </si>
  <si>
    <t>Equipo3</t>
  </si>
  <si>
    <t>Equipo4</t>
  </si>
  <si>
    <t>Equipo5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</si>
</sst>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0.0"/>
      <color rgb="FF000000"/>
      <name val="Arial"/>
      <scheme val="minor"/>
    </font>
    <font>
      <color theme="1"/>
      <name val="Arial"/>
      <scheme val="minor"/>
    </font>
    <font>
      <b/>
      <color rgb="FF1B6FA5"/>
      <name val="Lexend"/>
    </font>
    <font>
      <color theme="1"/>
      <name val="Arial"/>
    </font>
    <font>
      <color rgb="FFFFFFFF"/>
      <name val="Lexend"/>
    </font>
    <font>
      <color theme="1"/>
      <name val="Lexend"/>
    </font>
  </fonts>
  <fills count="5">
    <fill>
      <patternFill patternType="none"/>
    </fill>
    <fill>
      <patternFill patternType="lightGray"/>
    </fill>
    <fill>
      <patternFill patternType="solid">
        <fgColor rgb="FF22254B"/>
        <bgColor rgb="FF22254B"/>
      </patternFill>
    </fill>
    <fill>
      <patternFill patternType="solid">
        <fgColor rgb="FFCFE2F3"/>
        <bgColor rgb="FFCFE2F3"/>
      </patternFill>
    </fill>
    <fill>
      <patternFill patternType="solid">
        <fgColor rgb="FFDEF1FF"/>
        <bgColor rgb="FFDEF1FF"/>
      </patternFill>
    </fill>
  </fills>
  <borders count="8">
    <border/>
    <border>
      <left style="thin">
        <color rgb="FF442F65"/>
      </left>
      <right style="thin">
        <color rgb="FF5B3F86"/>
      </right>
      <top style="thin">
        <color rgb="FF442F65"/>
      </top>
      <bottom style="thin">
        <color rgb="FF442F65"/>
      </bottom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</border>
    <border>
      <left style="thin">
        <color rgb="FF5B3F86"/>
      </left>
      <right style="thin">
        <color rgb="FF442F65"/>
      </right>
      <top style="thin">
        <color rgb="FF442F65"/>
      </top>
      <bottom style="thin">
        <color rgb="FF442F65"/>
      </bottom>
    </border>
    <border>
      <top style="medium">
        <color rgb="FFFFFFFF"/>
      </top>
      <bottom style="medium">
        <color rgb="FFFFFFFF"/>
      </bottom>
    </border>
    <border>
      <left style="medium">
        <color rgb="FF9FC5E8"/>
      </left>
      <right style="thin">
        <color rgb="FFCFE2F3"/>
      </right>
      <bottom style="medium">
        <color rgb="FF9FC5E8"/>
      </bottom>
    </border>
    <border>
      <top style="medium">
        <color rgb="FFFFFFFF"/>
      </top>
    </border>
    <border>
      <left style="medium">
        <color rgb="FF9FC5E8"/>
      </left>
      <right style="medium">
        <color rgb="FF9FC5E8"/>
      </right>
      <top style="medium">
        <color rgb="FF9FC5E8"/>
      </top>
      <bottom style="medium">
        <color rgb="FF9FC5E8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4" fillId="2" fontId="4" numFmtId="0" xfId="0" applyAlignment="1" applyBorder="1" applyFill="1" applyFont="1">
      <alignment horizontal="center" vertical="bottom"/>
    </xf>
    <xf borderId="5" fillId="3" fontId="3" numFmtId="0" xfId="0" applyAlignment="1" applyBorder="1" applyFill="1" applyFont="1">
      <alignment vertical="bottom"/>
    </xf>
    <xf borderId="5" fillId="3" fontId="5" numFmtId="9" xfId="0" applyAlignment="1" applyBorder="1" applyFont="1" applyNumberFormat="1">
      <alignment horizontal="center" vertical="bottom"/>
    </xf>
    <xf borderId="5" fillId="3" fontId="5" numFmtId="0" xfId="0" applyAlignment="1" applyBorder="1" applyFont="1">
      <alignment horizontal="center" vertical="bottom"/>
    </xf>
    <xf borderId="0" fillId="4" fontId="1" numFmtId="0" xfId="0" applyFill="1" applyFont="1"/>
    <xf borderId="6" fillId="2" fontId="4" numFmtId="0" xfId="0" applyAlignment="1" applyBorder="1" applyFont="1">
      <alignment horizontal="center" vertical="bottom"/>
    </xf>
    <xf borderId="7" fillId="3" fontId="5" numFmtId="0" xfId="0" applyAlignment="1" applyBorder="1" applyFont="1">
      <alignment horizontal="center" readingOrder="0" vertical="bottom"/>
    </xf>
    <xf borderId="0" fillId="0" fontId="3" numFmtId="0" xfId="0" applyAlignment="1" applyFont="1">
      <alignment horizontal="center" vertical="bottom"/>
    </xf>
    <xf borderId="0" fillId="0" fontId="3" numFmtId="164" xfId="0" applyAlignment="1" applyFont="1" applyNumberFormat="1">
      <alignment horizontal="center" vertical="bottom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B3F86"/>
          <bgColor rgb="FF5B3F8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Respuestas de formulario 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1:F1" displayName="Form_Responses1" name="Form_Responses1" id="1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Respuestas de formulario 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88"/>
    <col customWidth="1" min="2" max="2" width="27.25"/>
    <col customWidth="1" min="3" max="6" width="37.63"/>
    <col customWidth="1" min="7" max="12" width="18.8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</sheetData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0"/>
    <col customWidth="1" min="2" max="7" width="20.88"/>
  </cols>
  <sheetData>
    <row r="1">
      <c r="B1" s="4" t="s">
        <v>6</v>
      </c>
      <c r="C1" s="5"/>
      <c r="D1" s="5"/>
      <c r="E1" s="5"/>
      <c r="F1" s="5"/>
      <c r="G1" s="5"/>
    </row>
    <row r="2">
      <c r="B2" s="6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</row>
    <row r="3">
      <c r="B3" s="7"/>
      <c r="C3" s="8">
        <v>0.3</v>
      </c>
      <c r="D3" s="8">
        <v>0.3</v>
      </c>
      <c r="E3" s="8">
        <v>0.3</v>
      </c>
      <c r="F3" s="8">
        <v>0.1</v>
      </c>
      <c r="G3" s="9" t="s">
        <v>13</v>
      </c>
    </row>
    <row r="4">
      <c r="B4" s="10" t="str">
        <f>'Respuestas de formulario 1'!B2</f>
        <v/>
      </c>
      <c r="C4" s="10" t="str">
        <f>'Respuestas de formulario 1'!C2</f>
        <v/>
      </c>
      <c r="D4" s="10" t="str">
        <f>'Respuestas de formulario 1'!D2</f>
        <v/>
      </c>
      <c r="E4" s="10" t="str">
        <f>'Respuestas de formulario 1'!E2</f>
        <v/>
      </c>
      <c r="F4" s="10" t="str">
        <f>'Respuestas de formulario 1'!F2</f>
        <v/>
      </c>
      <c r="G4" s="10" t="str">
        <f>'Respuestas de formulario 1'!G2</f>
        <v/>
      </c>
    </row>
    <row r="5">
      <c r="B5" s="10" t="str">
        <f>'Respuestas de formulario 1'!B3</f>
        <v/>
      </c>
      <c r="C5" s="10" t="str">
        <f>'Respuestas de formulario 1'!C3</f>
        <v/>
      </c>
      <c r="D5" s="10" t="str">
        <f>'Respuestas de formulario 1'!D3</f>
        <v/>
      </c>
      <c r="E5" s="10" t="str">
        <f>'Respuestas de formulario 1'!E3</f>
        <v/>
      </c>
      <c r="F5" s="10" t="str">
        <f>'Respuestas de formulario 1'!F3</f>
        <v/>
      </c>
      <c r="G5" s="10" t="str">
        <f>'Respuestas de formulario 1'!G3</f>
        <v/>
      </c>
    </row>
    <row r="6">
      <c r="B6" s="10" t="str">
        <f>'Respuestas de formulario 1'!B4</f>
        <v/>
      </c>
      <c r="C6" s="10" t="str">
        <f>'Respuestas de formulario 1'!C4</f>
        <v/>
      </c>
      <c r="D6" s="10" t="str">
        <f>'Respuestas de formulario 1'!D4</f>
        <v/>
      </c>
      <c r="E6" s="10" t="str">
        <f>'Respuestas de formulario 1'!E4</f>
        <v/>
      </c>
      <c r="F6" s="10" t="str">
        <f>'Respuestas de formulario 1'!F4</f>
        <v/>
      </c>
      <c r="G6" s="10" t="str">
        <f>'Respuestas de formulario 1'!G4</f>
        <v/>
      </c>
    </row>
    <row r="7">
      <c r="B7" s="10" t="str">
        <f>'Respuestas de formulario 1'!B5</f>
        <v/>
      </c>
      <c r="C7" s="10" t="str">
        <f>'Respuestas de formulario 1'!C5</f>
        <v/>
      </c>
      <c r="D7" s="10" t="str">
        <f>'Respuestas de formulario 1'!D5</f>
        <v/>
      </c>
      <c r="E7" s="10" t="str">
        <f>'Respuestas de formulario 1'!E5</f>
        <v/>
      </c>
      <c r="F7" s="10" t="str">
        <f>'Respuestas de formulario 1'!F5</f>
        <v/>
      </c>
      <c r="G7" s="10" t="str">
        <f>'Respuestas de formulario 1'!G5</f>
        <v/>
      </c>
    </row>
    <row r="8">
      <c r="B8" s="10" t="str">
        <f>'Respuestas de formulario 1'!B6</f>
        <v/>
      </c>
      <c r="C8" s="10" t="str">
        <f>'Respuestas de formulario 1'!C6</f>
        <v/>
      </c>
      <c r="D8" s="10" t="str">
        <f>'Respuestas de formulario 1'!D6</f>
        <v/>
      </c>
      <c r="E8" s="10" t="str">
        <f>'Respuestas de formulario 1'!E6</f>
        <v/>
      </c>
      <c r="F8" s="10" t="str">
        <f>'Respuestas de formulario 1'!F6</f>
        <v/>
      </c>
      <c r="G8" s="10" t="str">
        <f>'Respuestas de formulario 1'!G6</f>
        <v/>
      </c>
    </row>
    <row r="9">
      <c r="B9" s="10" t="str">
        <f>'Respuestas de formulario 1'!B7</f>
        <v/>
      </c>
      <c r="C9" s="10" t="str">
        <f>'Respuestas de formulario 1'!C7</f>
        <v/>
      </c>
      <c r="D9" s="10" t="str">
        <f>'Respuestas de formulario 1'!D7</f>
        <v/>
      </c>
      <c r="E9" s="10" t="str">
        <f>'Respuestas de formulario 1'!E7</f>
        <v/>
      </c>
      <c r="F9" s="10" t="str">
        <f>'Respuestas de formulario 1'!F7</f>
        <v/>
      </c>
      <c r="G9" s="10" t="str">
        <f>'Respuestas de formulario 1'!G7</f>
        <v/>
      </c>
    </row>
    <row r="10">
      <c r="B10" s="10" t="str">
        <f>'Respuestas de formulario 1'!B8</f>
        <v/>
      </c>
      <c r="C10" s="10" t="str">
        <f>'Respuestas de formulario 1'!C8</f>
        <v/>
      </c>
      <c r="D10" s="10" t="str">
        <f>'Respuestas de formulario 1'!D8</f>
        <v/>
      </c>
      <c r="E10" s="10" t="str">
        <f>'Respuestas de formulario 1'!E8</f>
        <v/>
      </c>
      <c r="F10" s="10" t="str">
        <f>'Respuestas de formulario 1'!F8</f>
        <v/>
      </c>
      <c r="G10" s="10" t="str">
        <f>'Respuestas de formulario 1'!G8</f>
        <v/>
      </c>
    </row>
    <row r="11">
      <c r="B11" s="10" t="str">
        <f>'Respuestas de formulario 1'!B9</f>
        <v/>
      </c>
      <c r="C11" s="10" t="str">
        <f>'Respuestas de formulario 1'!C9</f>
        <v/>
      </c>
      <c r="D11" s="10" t="str">
        <f>'Respuestas de formulario 1'!D9</f>
        <v/>
      </c>
      <c r="E11" s="10" t="str">
        <f>'Respuestas de formulario 1'!E9</f>
        <v/>
      </c>
      <c r="F11" s="10" t="str">
        <f>'Respuestas de formulario 1'!F9</f>
        <v/>
      </c>
      <c r="G11" s="10" t="str">
        <f>'Respuestas de formulario 1'!G9</f>
        <v/>
      </c>
    </row>
    <row r="12">
      <c r="B12" s="10" t="str">
        <f>'Respuestas de formulario 1'!B10</f>
        <v/>
      </c>
      <c r="C12" s="10" t="str">
        <f>'Respuestas de formulario 1'!C10</f>
        <v/>
      </c>
      <c r="D12" s="10" t="str">
        <f>'Respuestas de formulario 1'!D10</f>
        <v/>
      </c>
      <c r="E12" s="10" t="str">
        <f>'Respuestas de formulario 1'!E10</f>
        <v/>
      </c>
      <c r="F12" s="10" t="str">
        <f>'Respuestas de formulario 1'!F10</f>
        <v/>
      </c>
      <c r="G12" s="10" t="str">
        <f>'Respuestas de formulario 1'!G10</f>
        <v/>
      </c>
    </row>
    <row r="13">
      <c r="B13" s="10" t="str">
        <f>'Respuestas de formulario 1'!B11</f>
        <v/>
      </c>
      <c r="C13" s="10" t="str">
        <f>'Respuestas de formulario 1'!C11</f>
        <v/>
      </c>
      <c r="D13" s="10" t="str">
        <f>'Respuestas de formulario 1'!D11</f>
        <v/>
      </c>
      <c r="E13" s="10" t="str">
        <f>'Respuestas de formulario 1'!E11</f>
        <v/>
      </c>
      <c r="F13" s="10" t="str">
        <f>'Respuestas de formulario 1'!F11</f>
        <v/>
      </c>
      <c r="G13" s="10" t="str">
        <f>'Respuestas de formulario 1'!G11</f>
        <v/>
      </c>
    </row>
    <row r="14">
      <c r="B14" s="10" t="str">
        <f>'Respuestas de formulario 1'!B12</f>
        <v/>
      </c>
      <c r="C14" s="10" t="str">
        <f>'Respuestas de formulario 1'!C12</f>
        <v/>
      </c>
      <c r="D14" s="10" t="str">
        <f>'Respuestas de formulario 1'!D12</f>
        <v/>
      </c>
      <c r="E14" s="10" t="str">
        <f>'Respuestas de formulario 1'!E12</f>
        <v/>
      </c>
      <c r="F14" s="10" t="str">
        <f>'Respuestas de formulario 1'!F12</f>
        <v/>
      </c>
      <c r="G14" s="10" t="str">
        <f>'Respuestas de formulario 1'!G12</f>
        <v/>
      </c>
    </row>
    <row r="15">
      <c r="B15" s="10" t="str">
        <f>'Respuestas de formulario 1'!B13</f>
        <v/>
      </c>
      <c r="C15" s="10" t="str">
        <f>'Respuestas de formulario 1'!C13</f>
        <v/>
      </c>
      <c r="D15" s="10" t="str">
        <f>'Respuestas de formulario 1'!D13</f>
        <v/>
      </c>
      <c r="E15" s="10" t="str">
        <f>'Respuestas de formulario 1'!E13</f>
        <v/>
      </c>
      <c r="F15" s="10" t="str">
        <f>'Respuestas de formulario 1'!F13</f>
        <v/>
      </c>
      <c r="G15" s="10" t="str">
        <f>'Respuestas de formulario 1'!G13</f>
        <v/>
      </c>
    </row>
    <row r="16">
      <c r="B16" s="10" t="str">
        <f>'Respuestas de formulario 1'!B14</f>
        <v/>
      </c>
      <c r="C16" s="10" t="str">
        <f>'Respuestas de formulario 1'!C14</f>
        <v/>
      </c>
      <c r="D16" s="10" t="str">
        <f>'Respuestas de formulario 1'!D14</f>
        <v/>
      </c>
      <c r="E16" s="10" t="str">
        <f>'Respuestas de formulario 1'!E14</f>
        <v/>
      </c>
      <c r="F16" s="10" t="str">
        <f>'Respuestas de formulario 1'!F14</f>
        <v/>
      </c>
      <c r="G16" s="10" t="str">
        <f>'Respuestas de formulario 1'!G14</f>
        <v/>
      </c>
    </row>
    <row r="17">
      <c r="B17" s="10" t="str">
        <f>'Respuestas de formulario 1'!B15</f>
        <v/>
      </c>
      <c r="C17" s="10" t="str">
        <f>'Respuestas de formulario 1'!C15</f>
        <v/>
      </c>
      <c r="D17" s="10" t="str">
        <f>'Respuestas de formulario 1'!D15</f>
        <v/>
      </c>
      <c r="E17" s="10" t="str">
        <f>'Respuestas de formulario 1'!E15</f>
        <v/>
      </c>
      <c r="F17" s="10" t="str">
        <f>'Respuestas de formulario 1'!F15</f>
        <v/>
      </c>
      <c r="G17" s="10" t="str">
        <f>'Respuestas de formulario 1'!G15</f>
        <v/>
      </c>
    </row>
    <row r="18">
      <c r="B18" s="10" t="str">
        <f>'Respuestas de formulario 1'!B16</f>
        <v/>
      </c>
      <c r="C18" s="10" t="str">
        <f>'Respuestas de formulario 1'!C16</f>
        <v/>
      </c>
      <c r="D18" s="10" t="str">
        <f>'Respuestas de formulario 1'!D16</f>
        <v/>
      </c>
      <c r="E18" s="10" t="str">
        <f>'Respuestas de formulario 1'!E16</f>
        <v/>
      </c>
      <c r="F18" s="10" t="str">
        <f>'Respuestas de formulario 1'!F16</f>
        <v/>
      </c>
      <c r="G18" s="10" t="str">
        <f>'Respuestas de formulario 1'!G16</f>
        <v/>
      </c>
    </row>
    <row r="19">
      <c r="B19" s="10" t="str">
        <f>'Respuestas de formulario 1'!B17</f>
        <v/>
      </c>
      <c r="C19" s="10" t="str">
        <f>'Respuestas de formulario 1'!C17</f>
        <v/>
      </c>
      <c r="D19" s="10" t="str">
        <f>'Respuestas de formulario 1'!D17</f>
        <v/>
      </c>
      <c r="E19" s="10" t="str">
        <f>'Respuestas de formulario 1'!E17</f>
        <v/>
      </c>
      <c r="F19" s="10" t="str">
        <f>'Respuestas de formulario 1'!F17</f>
        <v/>
      </c>
      <c r="G19" s="10" t="str">
        <f>'Respuestas de formulario 1'!G17</f>
        <v/>
      </c>
    </row>
    <row r="20">
      <c r="B20" s="10" t="str">
        <f>'Respuestas de formulario 1'!B18</f>
        <v/>
      </c>
      <c r="C20" s="10" t="str">
        <f>'Respuestas de formulario 1'!C18</f>
        <v/>
      </c>
      <c r="D20" s="10" t="str">
        <f>'Respuestas de formulario 1'!D18</f>
        <v/>
      </c>
      <c r="E20" s="10" t="str">
        <f>'Respuestas de formulario 1'!E18</f>
        <v/>
      </c>
      <c r="F20" s="10" t="str">
        <f>'Respuestas de formulario 1'!F18</f>
        <v/>
      </c>
      <c r="G20" s="10" t="str">
        <f>'Respuestas de formulario 1'!G18</f>
        <v/>
      </c>
    </row>
    <row r="21">
      <c r="B21" s="10" t="str">
        <f>'Respuestas de formulario 1'!B19</f>
        <v/>
      </c>
      <c r="C21" s="10" t="str">
        <f>'Respuestas de formulario 1'!C19</f>
        <v/>
      </c>
      <c r="D21" s="10" t="str">
        <f>'Respuestas de formulario 1'!D19</f>
        <v/>
      </c>
      <c r="E21" s="10" t="str">
        <f>'Respuestas de formulario 1'!E19</f>
        <v/>
      </c>
      <c r="F21" s="10" t="str">
        <f>'Respuestas de formulario 1'!F19</f>
        <v/>
      </c>
      <c r="G21" s="10" t="str">
        <f>'Respuestas de formulario 1'!G19</f>
        <v/>
      </c>
    </row>
    <row r="22">
      <c r="B22" s="10" t="str">
        <f>'Respuestas de formulario 1'!B20</f>
        <v/>
      </c>
      <c r="C22" s="10" t="str">
        <f>'Respuestas de formulario 1'!C20</f>
        <v/>
      </c>
      <c r="D22" s="10" t="str">
        <f>'Respuestas de formulario 1'!D20</f>
        <v/>
      </c>
      <c r="E22" s="10" t="str">
        <f>'Respuestas de formulario 1'!E20</f>
        <v/>
      </c>
      <c r="F22" s="10" t="str">
        <f>'Respuestas de formulario 1'!F20</f>
        <v/>
      </c>
      <c r="G22" s="10" t="str">
        <f>'Respuestas de formulario 1'!G20</f>
        <v/>
      </c>
    </row>
    <row r="23">
      <c r="B23" s="10" t="str">
        <f>'Respuestas de formulario 1'!B21</f>
        <v/>
      </c>
      <c r="C23" s="10" t="str">
        <f>'Respuestas de formulario 1'!C21</f>
        <v/>
      </c>
      <c r="D23" s="10" t="str">
        <f>'Respuestas de formulario 1'!D21</f>
        <v/>
      </c>
      <c r="E23" s="10" t="str">
        <f>'Respuestas de formulario 1'!E21</f>
        <v/>
      </c>
      <c r="F23" s="10" t="str">
        <f>'Respuestas de formulario 1'!F21</f>
        <v/>
      </c>
      <c r="G23" s="10" t="str">
        <f>'Respuestas de formulario 1'!G21</f>
        <v/>
      </c>
    </row>
    <row r="24">
      <c r="B24" s="10" t="str">
        <f>'Respuestas de formulario 1'!B22</f>
        <v/>
      </c>
      <c r="C24" s="10" t="str">
        <f>'Respuestas de formulario 1'!C22</f>
        <v/>
      </c>
      <c r="D24" s="10" t="str">
        <f>'Respuestas de formulario 1'!D22</f>
        <v/>
      </c>
      <c r="E24" s="10" t="str">
        <f>'Respuestas de formulario 1'!E22</f>
        <v/>
      </c>
      <c r="F24" s="10" t="str">
        <f>'Respuestas de formulario 1'!F22</f>
        <v/>
      </c>
      <c r="G24" s="10" t="str">
        <f>'Respuestas de formulario 1'!G22</f>
        <v/>
      </c>
    </row>
    <row r="25">
      <c r="B25" s="10" t="str">
        <f>'Respuestas de formulario 1'!B23</f>
        <v/>
      </c>
      <c r="C25" s="10" t="str">
        <f>'Respuestas de formulario 1'!C23</f>
        <v/>
      </c>
      <c r="D25" s="10" t="str">
        <f>'Respuestas de formulario 1'!D23</f>
        <v/>
      </c>
      <c r="E25" s="10" t="str">
        <f>'Respuestas de formulario 1'!E23</f>
        <v/>
      </c>
      <c r="F25" s="10" t="str">
        <f>'Respuestas de formulario 1'!F23</f>
        <v/>
      </c>
      <c r="G25" s="10" t="str">
        <f>'Respuestas de formulario 1'!G23</f>
        <v/>
      </c>
    </row>
    <row r="26">
      <c r="B26" s="10" t="str">
        <f>'Respuestas de formulario 1'!B24</f>
        <v/>
      </c>
      <c r="C26" s="10" t="str">
        <f>'Respuestas de formulario 1'!C24</f>
        <v/>
      </c>
      <c r="D26" s="10" t="str">
        <f>'Respuestas de formulario 1'!D24</f>
        <v/>
      </c>
      <c r="E26" s="10" t="str">
        <f>'Respuestas de formulario 1'!E24</f>
        <v/>
      </c>
      <c r="F26" s="10" t="str">
        <f>'Respuestas de formulario 1'!F24</f>
        <v/>
      </c>
      <c r="G26" s="10" t="str">
        <f>'Respuestas de formulario 1'!G24</f>
        <v/>
      </c>
    </row>
    <row r="27">
      <c r="B27" s="10" t="str">
        <f>'Respuestas de formulario 1'!B25</f>
        <v/>
      </c>
      <c r="C27" s="10" t="str">
        <f>'Respuestas de formulario 1'!C25</f>
        <v/>
      </c>
      <c r="D27" s="10" t="str">
        <f>'Respuestas de formulario 1'!D25</f>
        <v/>
      </c>
      <c r="E27" s="10" t="str">
        <f>'Respuestas de formulario 1'!E25</f>
        <v/>
      </c>
      <c r="F27" s="10" t="str">
        <f>'Respuestas de formulario 1'!F25</f>
        <v/>
      </c>
      <c r="G27" s="10" t="str">
        <f>'Respuestas de formulario 1'!G25</f>
        <v/>
      </c>
    </row>
    <row r="28">
      <c r="B28" s="10" t="str">
        <f>'Respuestas de formulario 1'!B26</f>
        <v/>
      </c>
      <c r="C28" s="10" t="str">
        <f>'Respuestas de formulario 1'!C26</f>
        <v/>
      </c>
      <c r="D28" s="10" t="str">
        <f>'Respuestas de formulario 1'!D26</f>
        <v/>
      </c>
      <c r="E28" s="10" t="str">
        <f>'Respuestas de formulario 1'!E26</f>
        <v/>
      </c>
      <c r="F28" s="10" t="str">
        <f>'Respuestas de formulario 1'!F26</f>
        <v/>
      </c>
      <c r="G28" s="10" t="str">
        <f>'Respuestas de formulario 1'!G26</f>
        <v/>
      </c>
    </row>
    <row r="29">
      <c r="B29" s="10" t="str">
        <f>'Respuestas de formulario 1'!B27</f>
        <v/>
      </c>
      <c r="C29" s="10" t="str">
        <f>'Respuestas de formulario 1'!C27</f>
        <v/>
      </c>
      <c r="D29" s="10" t="str">
        <f>'Respuestas de formulario 1'!D27</f>
        <v/>
      </c>
      <c r="E29" s="10" t="str">
        <f>'Respuestas de formulario 1'!E27</f>
        <v/>
      </c>
      <c r="F29" s="10" t="str">
        <f>'Respuestas de formulario 1'!F27</f>
        <v/>
      </c>
      <c r="G29" s="10" t="str">
        <f>'Respuestas de formulario 1'!G27</f>
        <v/>
      </c>
    </row>
    <row r="30">
      <c r="B30" s="10" t="str">
        <f>'Respuestas de formulario 1'!B28</f>
        <v/>
      </c>
      <c r="C30" s="10" t="str">
        <f>'Respuestas de formulario 1'!C28</f>
        <v/>
      </c>
      <c r="D30" s="10" t="str">
        <f>'Respuestas de formulario 1'!D28</f>
        <v/>
      </c>
      <c r="E30" s="10" t="str">
        <f>'Respuestas de formulario 1'!E28</f>
        <v/>
      </c>
      <c r="F30" s="10" t="str">
        <f>'Respuestas de formulario 1'!F28</f>
        <v/>
      </c>
      <c r="G30" s="10" t="str">
        <f>'Respuestas de formulario 1'!G28</f>
        <v/>
      </c>
    </row>
    <row r="31">
      <c r="B31" s="10" t="str">
        <f>'Respuestas de formulario 1'!B29</f>
        <v/>
      </c>
      <c r="C31" s="10" t="str">
        <f>'Respuestas de formulario 1'!C29</f>
        <v/>
      </c>
      <c r="D31" s="10" t="str">
        <f>'Respuestas de formulario 1'!D29</f>
        <v/>
      </c>
      <c r="E31" s="10" t="str">
        <f>'Respuestas de formulario 1'!E29</f>
        <v/>
      </c>
      <c r="F31" s="10" t="str">
        <f>'Respuestas de formulario 1'!F29</f>
        <v/>
      </c>
      <c r="G31" s="10" t="str">
        <f>'Respuestas de formulario 1'!G29</f>
        <v/>
      </c>
    </row>
    <row r="32">
      <c r="B32" s="10" t="str">
        <f>'Respuestas de formulario 1'!B30</f>
        <v/>
      </c>
      <c r="C32" s="10" t="str">
        <f>'Respuestas de formulario 1'!C30</f>
        <v/>
      </c>
      <c r="D32" s="10" t="str">
        <f>'Respuestas de formulario 1'!D30</f>
        <v/>
      </c>
      <c r="E32" s="10" t="str">
        <f>'Respuestas de formulario 1'!E30</f>
        <v/>
      </c>
      <c r="F32" s="10" t="str">
        <f>'Respuestas de formulario 1'!F30</f>
        <v/>
      </c>
      <c r="G32" s="10" t="str">
        <f>'Respuestas de formulario 1'!G30</f>
        <v/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75"/>
    <col customWidth="1" min="2" max="3" width="22.38"/>
  </cols>
  <sheetData>
    <row r="1">
      <c r="B1" s="4" t="s">
        <v>14</v>
      </c>
      <c r="C1" s="5"/>
    </row>
    <row r="2">
      <c r="B2" s="11" t="s">
        <v>7</v>
      </c>
      <c r="C2" s="6" t="s">
        <v>15</v>
      </c>
    </row>
    <row r="3">
      <c r="B3" s="12" t="s">
        <v>16</v>
      </c>
      <c r="C3" s="13" t="str">
        <f>AVERAGEIF('Hoja 1'!B:B, "Equipo1", 'Hoja 1'!G:G)</f>
        <v>#DIV/0!</v>
      </c>
    </row>
    <row r="4">
      <c r="B4" s="12" t="s">
        <v>17</v>
      </c>
      <c r="C4" s="14" t="str">
        <f>AVERAGEIF('Hoja 1'!B:B, "Equipo2", 'Hoja 1'!G:G)</f>
        <v>#DIV/0!</v>
      </c>
    </row>
    <row r="5">
      <c r="B5" s="12" t="s">
        <v>18</v>
      </c>
      <c r="C5" s="14" t="str">
        <f>AVERAGEIF('Hoja 1'!B:B, "Equipo3", 'Hoja 1'!G:G)</f>
        <v>#DIV/0!</v>
      </c>
    </row>
    <row r="6">
      <c r="B6" s="12" t="s">
        <v>19</v>
      </c>
      <c r="C6" s="14" t="str">
        <f>AVERAGEIF('Hoja 1'!B:B, "Equipo4", 'Hoja 1'!G:G)</f>
        <v>#DIV/0!</v>
      </c>
    </row>
    <row r="7">
      <c r="B7" s="12" t="s">
        <v>20</v>
      </c>
      <c r="C7" s="14" t="str">
        <f>AVERAGEIF('Hoja 1'!B:B, "Equipo5", 'Hoja 1'!G:G)</f>
        <v>#DIV/0!</v>
      </c>
    </row>
  </sheetData>
  <drawing r:id="rId1"/>
</worksheet>
</file>